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644" windowHeight="92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<sst xmlns="http://schemas.openxmlformats.org/spreadsheetml/2006/main" count="46" uniqueCount="42">
  <si>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Datum</t>
  </si>
  <si>
    <t>Částka</t>
  </si>
  <si>
    <t>Firma</t>
  </si>
  <si>
    <t>DANCE AND JUMP, spol. s r.o.</t>
  </si>
  <si>
    <t>Šárka Vinařová</t>
  </si>
  <si>
    <t>Martin Litov</t>
  </si>
  <si>
    <t>Jakub Franz</t>
  </si>
  <si>
    <t>Sempastous Jean-Paul</t>
  </si>
  <si>
    <t>Endurance Equestre 65</t>
  </si>
  <si>
    <t>Ing. Václav Luka</t>
  </si>
  <si>
    <t>Petr Benda</t>
  </si>
  <si>
    <t>"Jezdecké sdružení LIKOLI"</t>
  </si>
  <si>
    <t>Bohumil Beneš</t>
  </si>
  <si>
    <t>MVDr. Mojmír Dvořák</t>
  </si>
  <si>
    <t>Bartúnková Hana, MVDr.</t>
  </si>
  <si>
    <t>Lucie Ottová MVDr.</t>
  </si>
  <si>
    <t>Pavel Kopecký</t>
  </si>
  <si>
    <t>Stáj Karolína</t>
  </si>
  <si>
    <t>JK Shagya Vilémov</t>
  </si>
  <si>
    <t>Text</t>
  </si>
  <si>
    <t>vytrvalost bundy a trika</t>
  </si>
  <si>
    <t>vytrvalost klobouky pro ME MOST 2013</t>
  </si>
  <si>
    <t>bunda, trika</t>
  </si>
  <si>
    <t>Tarbes vyhotovení pořadu o MS ve vytrvalosti</t>
  </si>
  <si>
    <t>Vytrvalost Zajištění vyhlášení sezony 2012-2013</t>
  </si>
  <si>
    <t>vytrvalost poplatek 20.7-3.8.2013  junior team</t>
  </si>
  <si>
    <t>vytrvalost poplatek 20.7-3.8.2013  junior team další platba</t>
  </si>
  <si>
    <t>Vytrvalost startovné TARBES</t>
  </si>
  <si>
    <t>ubytování jezdců na ME MOST - Vytrvalost</t>
  </si>
  <si>
    <t>vytrvalost startovné ME Most 5*700 EUR</t>
  </si>
  <si>
    <t>podkovářské práce na ME MOST - Vytrvalost</t>
  </si>
  <si>
    <t>vytrvalost veterinární služby na MS en Tarbes</t>
  </si>
  <si>
    <t>vytrvalost veterinární služby na ME E Most</t>
  </si>
  <si>
    <t>vytrvalost veterinární služby na ME E Most - asistent veterináře</t>
  </si>
  <si>
    <t>úhrada nákladů na MS juniorů ve Francii</t>
  </si>
  <si>
    <t>příspěvek na dopravu na MS Tarbes Luisa Kopecká</t>
  </si>
  <si>
    <t>příspěvek na dopravu na MS Tarbes</t>
  </si>
  <si>
    <t>příspěvek na dopravu na MS Tarbes Zahálková</t>
  </si>
  <si>
    <t>roční správa webu; zajištění pořadů pro ČT4 Sport-MČR Mikulov a Borotín</t>
  </si>
  <si>
    <t>CELKEM</t>
  </si>
  <si>
    <t>vytrvalost přeprava koní na MS Tarbes</t>
  </si>
  <si>
    <t>Časová mzda - odměna šéf ekipy ME Most - V. Šebková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</si>
</sst>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NumberFormat="1" applyAlignment="1" quotePrefix="1">
      <alignment wrapText="1"/>
    </xf>
    <xf numFmtId="0" fontId="0" fillId="0" borderId="0" xfId="0" applyAlignment="1">
      <alignment wrapText="1"/>
    </xf>
    <xf numFmtId="0" fontId="19" fillId="0" borderId="0" xfId="0" applyNumberFormat="1" applyFont="1" applyAlignment="1" quotePrefix="1">
      <alignment/>
    </xf>
    <xf numFmtId="0" fontId="19" fillId="0" borderId="0" xfId="0" applyNumberFormat="1" applyFont="1" applyAlignment="1" quotePrefix="1">
      <alignment wrapText="1"/>
    </xf>
    <xf numFmtId="0" fontId="19" fillId="0" borderId="0" xfId="0" applyFont="1" applyAlignment="1">
      <alignment/>
    </xf>
    <xf numFmtId="7" fontId="19" fillId="0" borderId="0" xfId="0" applyNumberFormat="1" applyFont="1" applyAlignment="1">
      <alignment/>
    </xf>
    <xf numFmtId="0" fontId="0" fillId="0" borderId="0" xfId="0" applyNumberForma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2.7109375" style="0" customWidth="1"/>
    <col min="2" max="2" width="16.7109375" style="0" customWidth="1"/>
    <col min="3" max="3" width="30.421875" style="0" customWidth="1"/>
    <col min="4" max="4" width="68.7109375" style="5" customWidth="1"/>
  </cols>
  <sheetData>
    <row r="1" spans="1:4" ht="14.25">
      <c r="A1" s="6" t="s">
        <v>0</v>
      </c>
      <c r="B1" s="6" t="s">
        <v>1</v>
      </c>
      <c r="C1" s="6" t="s">
        <v>2</v>
      </c>
      <c r="D1" s="7" t="s">
        <v>19</v>
      </c>
    </row>
    <row r="2" spans="1:4" ht="14.25">
      <c r="A2" s="2">
        <v>41318</v>
      </c>
      <c r="B2" s="3">
        <v>30000</v>
      </c>
      <c r="C2" s="1" t="s">
        <v>6</v>
      </c>
      <c r="D2" s="4" t="s">
        <v>24</v>
      </c>
    </row>
    <row r="3" spans="1:4" ht="14.25">
      <c r="A3" s="2">
        <v>41366</v>
      </c>
      <c r="B3" s="3">
        <v>16951.4</v>
      </c>
      <c r="C3" s="1" t="s">
        <v>7</v>
      </c>
      <c r="D3" s="4" t="s">
        <v>25</v>
      </c>
    </row>
    <row r="4" spans="1:4" ht="14.25">
      <c r="A4" s="2">
        <v>41400</v>
      </c>
      <c r="B4" s="3">
        <v>60561.61</v>
      </c>
      <c r="C4" s="1" t="s">
        <v>7</v>
      </c>
      <c r="D4" s="4" t="s">
        <v>26</v>
      </c>
    </row>
    <row r="5" spans="1:4" ht="14.25">
      <c r="A5" s="2">
        <v>41470</v>
      </c>
      <c r="B5" s="3">
        <v>77539.6</v>
      </c>
      <c r="C5" s="1" t="s">
        <v>8</v>
      </c>
      <c r="D5" s="4" t="s">
        <v>27</v>
      </c>
    </row>
    <row r="6" spans="1:4" ht="14.25">
      <c r="A6" s="2">
        <v>41472</v>
      </c>
      <c r="B6" s="3">
        <v>26000</v>
      </c>
      <c r="C6" s="1" t="s">
        <v>6</v>
      </c>
      <c r="D6" s="4" t="s">
        <v>38</v>
      </c>
    </row>
    <row r="7" spans="1:4" ht="14.25">
      <c r="A7" s="2">
        <v>41491</v>
      </c>
      <c r="B7" s="3">
        <v>139781</v>
      </c>
      <c r="C7" s="1" t="s">
        <v>9</v>
      </c>
      <c r="D7" s="4" t="s">
        <v>40</v>
      </c>
    </row>
    <row r="8" spans="1:4" ht="14.25">
      <c r="A8" s="2">
        <v>41492</v>
      </c>
      <c r="B8" s="3">
        <v>5340</v>
      </c>
      <c r="C8" s="1" t="s">
        <v>3</v>
      </c>
      <c r="D8" s="4" t="s">
        <v>20</v>
      </c>
    </row>
    <row r="9" spans="1:4" ht="14.25">
      <c r="A9" s="2">
        <v>41526</v>
      </c>
      <c r="B9" s="3">
        <v>8570</v>
      </c>
      <c r="C9" s="1" t="s">
        <v>4</v>
      </c>
      <c r="D9" s="4" t="s">
        <v>21</v>
      </c>
    </row>
    <row r="10" spans="1:4" ht="14.25">
      <c r="A10" s="2">
        <v>41530</v>
      </c>
      <c r="B10" s="3">
        <v>19980</v>
      </c>
      <c r="C10" s="1" t="s">
        <v>10</v>
      </c>
      <c r="D10" s="4" t="s">
        <v>28</v>
      </c>
    </row>
    <row r="11" spans="1:4" ht="14.25">
      <c r="A11" s="2">
        <v>41533</v>
      </c>
      <c r="B11" s="3">
        <v>90213</v>
      </c>
      <c r="C11" s="1" t="s">
        <v>11</v>
      </c>
      <c r="D11" s="4" t="s">
        <v>29</v>
      </c>
    </row>
    <row r="12" spans="1:4" ht="14.25">
      <c r="A12" s="2">
        <v>41547</v>
      </c>
      <c r="B12" s="3">
        <v>5227</v>
      </c>
      <c r="C12" s="1" t="s">
        <v>12</v>
      </c>
      <c r="D12" s="4" t="s">
        <v>30</v>
      </c>
    </row>
    <row r="13" spans="1:4" ht="14.25">
      <c r="A13" s="2">
        <v>41547</v>
      </c>
      <c r="B13" s="3">
        <v>22200</v>
      </c>
      <c r="C13" s="1" t="s">
        <v>13</v>
      </c>
      <c r="D13" s="4" t="s">
        <v>31</v>
      </c>
    </row>
    <row r="14" spans="1:4" ht="14.25">
      <c r="A14" s="2">
        <v>41547</v>
      </c>
      <c r="B14" s="3">
        <v>8567</v>
      </c>
      <c r="C14" s="1" t="s">
        <v>13</v>
      </c>
      <c r="D14" s="4" t="s">
        <v>32</v>
      </c>
    </row>
    <row r="15" spans="1:4" ht="14.25">
      <c r="A15" s="2">
        <v>41555</v>
      </c>
      <c r="B15" s="3">
        <v>17558</v>
      </c>
      <c r="C15" s="1" t="s">
        <v>3</v>
      </c>
      <c r="D15" s="4" t="s">
        <v>22</v>
      </c>
    </row>
    <row r="16" spans="1:4" ht="14.25">
      <c r="A16" s="2">
        <v>41564</v>
      </c>
      <c r="B16" s="3">
        <v>6000</v>
      </c>
      <c r="C16" s="1" t="s">
        <v>14</v>
      </c>
      <c r="D16" s="4" t="s">
        <v>33</v>
      </c>
    </row>
    <row r="17" spans="1:4" ht="14.25">
      <c r="A17" s="2">
        <v>41570</v>
      </c>
      <c r="B17" s="3">
        <v>34566</v>
      </c>
      <c r="C17" s="1" t="s">
        <v>15</v>
      </c>
      <c r="D17" s="4" t="s">
        <v>34</v>
      </c>
    </row>
    <row r="18" spans="1:4" ht="14.25">
      <c r="A18" s="2">
        <v>41581</v>
      </c>
      <c r="B18" s="3">
        <v>15000</v>
      </c>
      <c r="C18" s="1" t="s">
        <v>16</v>
      </c>
      <c r="D18" s="4" t="s">
        <v>35</v>
      </c>
    </row>
    <row r="19" spans="1:4" ht="14.25">
      <c r="A19" s="2">
        <v>41583</v>
      </c>
      <c r="B19" s="3">
        <v>15000</v>
      </c>
      <c r="C19" s="1" t="s">
        <v>17</v>
      </c>
      <c r="D19" s="4" t="s">
        <v>36</v>
      </c>
    </row>
    <row r="20" spans="1:4" ht="14.25">
      <c r="A20" s="2">
        <v>41597</v>
      </c>
      <c r="B20" s="3">
        <v>13001</v>
      </c>
      <c r="C20" s="1" t="s">
        <v>5</v>
      </c>
      <c r="D20" s="4" t="s">
        <v>23</v>
      </c>
    </row>
    <row r="21" spans="1:4" ht="14.25">
      <c r="A21" s="2">
        <v>41603</v>
      </c>
      <c r="B21" s="3">
        <v>15000</v>
      </c>
      <c r="C21" s="1" t="s">
        <v>18</v>
      </c>
      <c r="D21" s="4" t="s">
        <v>37</v>
      </c>
    </row>
    <row r="22" spans="1:4" ht="14.25">
      <c r="A22" s="2">
        <v>41639</v>
      </c>
      <c r="B22" s="3">
        <v>5000</v>
      </c>
      <c r="D22" s="10" t="s">
        <v>41</v>
      </c>
    </row>
    <row r="24" spans="1:2" ht="14.25">
      <c r="A24" s="8" t="s">
        <v>39</v>
      </c>
      <c r="B24" s="9">
        <f>SUM(B2:B23)</f>
        <v>632055.61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Misa</cp:lastModifiedBy>
  <dcterms:created xsi:type="dcterms:W3CDTF">2014-02-14T12:24:43Z</dcterms:created>
  <dcterms:modified xsi:type="dcterms:W3CDTF">2014-02-14T12:34:44Z</dcterms:modified>
  <cp:category/>
  <cp:version/>
  <cp:contentType/>
  <cp:contentStatus/>
</cp:coreProperties>
</file>